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<sst xmlns="http://schemas.openxmlformats.org/spreadsheetml/2006/main" count="19" uniqueCount="18">
  <si>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莒县公用事业管理服务中心所属莒人广场房产三年使用权转让项目（项目编号：LSWZC26058）</t>
  </si>
  <si>
    <t>权属管理单位名称：莒县公用事业管理服务中心</t>
  </si>
  <si>
    <t>项目编号</t>
  </si>
  <si>
    <t>名称</t>
  </si>
  <si>
    <t>坐落</t>
  </si>
  <si>
    <t>结构</t>
  </si>
  <si>
    <t>层次</t>
  </si>
  <si>
    <t>出租面积
（㎡）</t>
  </si>
  <si>
    <t>评估价格
（万元/年）</t>
  </si>
  <si>
    <t>挂牌价格
（万元/三年）</t>
  </si>
  <si>
    <t>项目保证金
（万元）</t>
  </si>
  <si>
    <t>成交后承租方需交纳履约金金额
（万元）</t>
  </si>
  <si>
    <t>备注</t>
  </si>
  <si>
    <t>莒人广场一楼北侧</t>
  </si>
  <si>
    <t>日照市莒县沭河南路西莒人广场</t>
  </si>
  <si>
    <t>钢混</t>
  </si>
  <si>
    <t>莒人广场一楼南侧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</si>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</sst>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  <numFmt numFmtId="177" formatCode="#,##0.00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5" borderId="9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6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7" fontId="4" fillId="2" borderId="1" xfId="1" applyNumberFormat="1" applyFont="1" applyFill="1" applyBorder="1" applyAlignment="1">
      <alignment horizontal="center" vertical="center" wrapText="1"/>
    </xf>
    <xf numFmtId="0" fontId="4" fillId="2" borderId="1" xfId="1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"/>
  <sheetViews>
    <sheetView tabSelected="1" workbookViewId="0">
      <selection activeCell="M3" sqref="M3"/>
    </sheetView>
  </sheetViews>
  <sheetFormatPr defaultColWidth="9" defaultRowHeight="13.5" outlineLevelRow="5"/>
  <cols>
    <col min="1" max="1" width="5.75" customWidth="1"/>
    <col min="2" max="2" width="15.875" customWidth="1"/>
    <col min="6" max="6" width="9.75" customWidth="1"/>
    <col min="7" max="7" width="12.125" customWidth="1"/>
    <col min="8" max="8" width="13.25" customWidth="1"/>
    <col min="9" max="9" width="11.75" customWidth="1"/>
    <col min="10" max="10" width="10.75" customWidth="1"/>
  </cols>
  <sheetData>
    <row r="1" ht="51" customHeight="1" spans="1:1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ht="35" customHeight="1" spans="1:11">
      <c r="A2" s="2" t="s">
        <v>1</v>
      </c>
      <c r="B2" s="3"/>
      <c r="C2" s="3"/>
      <c r="D2" s="3"/>
      <c r="E2" s="3"/>
      <c r="F2" s="3"/>
      <c r="G2" s="3"/>
      <c r="H2" s="3"/>
      <c r="I2" s="3"/>
      <c r="J2" s="3"/>
      <c r="K2" s="4"/>
    </row>
    <row r="3" ht="60" customHeight="1" spans="1:11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</row>
    <row r="4" ht="30" customHeight="1" spans="1:11">
      <c r="A4" s="6">
        <v>1</v>
      </c>
      <c r="B4" s="7" t="s">
        <v>13</v>
      </c>
      <c r="C4" s="8" t="s">
        <v>14</v>
      </c>
      <c r="D4" s="7" t="s">
        <v>15</v>
      </c>
      <c r="E4" s="9">
        <v>1</v>
      </c>
      <c r="F4" s="10">
        <v>300</v>
      </c>
      <c r="G4" s="11">
        <v>5.26</v>
      </c>
      <c r="H4" s="8">
        <f>G4*3</f>
        <v>15.78</v>
      </c>
      <c r="I4" s="8">
        <v>2</v>
      </c>
      <c r="J4" s="8">
        <v>0.5</v>
      </c>
      <c r="K4" s="12"/>
    </row>
    <row r="5" ht="30" customHeight="1" spans="1:11">
      <c r="A5" s="13">
        <v>2</v>
      </c>
      <c r="B5" s="7" t="s">
        <v>16</v>
      </c>
      <c r="C5" s="8"/>
      <c r="D5" s="7" t="s">
        <v>15</v>
      </c>
      <c r="E5" s="9">
        <v>1</v>
      </c>
      <c r="F5" s="10">
        <v>1100</v>
      </c>
      <c r="G5" s="11">
        <v>17.26</v>
      </c>
      <c r="H5" s="8">
        <f>G5*3</f>
        <v>51.78</v>
      </c>
      <c r="I5" s="8">
        <v>5</v>
      </c>
      <c r="J5" s="8">
        <v>1</v>
      </c>
      <c r="K5" s="14"/>
    </row>
    <row r="6" ht="30" customHeight="1" spans="1:11">
      <c r="A6" s="15" t="s">
        <v>17</v>
      </c>
      <c r="B6" s="15"/>
      <c r="C6" s="13"/>
      <c r="D6" s="13"/>
      <c r="E6" s="13"/>
      <c r="F6" s="6">
        <v>1400</v>
      </c>
      <c r="G6" s="8">
        <f>SUM(G4:G5)</f>
        <v>22.52</v>
      </c>
      <c r="H6" s="8">
        <f>SUM(H4:H5)</f>
        <v>67.56</v>
      </c>
      <c r="I6" s="8">
        <f>SUM(I4:I5)</f>
        <v>7</v>
      </c>
      <c r="J6" s="8">
        <f>SUM(J4:J5)</f>
        <v>1.5</v>
      </c>
      <c r="K6" s="14"/>
    </row>
  </sheetData>
  <mergeCells count="4">
    <mergeCell ref="A1:K1"/>
    <mergeCell ref="A2:K2"/>
    <mergeCell ref="A6:B6"/>
    <mergeCell ref="C4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lscq</dc:creator>
  <cp:lastModifiedBy>酒红色味道</cp:lastModifiedBy>
  <dcterms:created xsi:type="dcterms:W3CDTF">2026-04-02T02:51:00Z</dcterms:created>
  <dcterms:modified xsi:type="dcterms:W3CDTF">2026-04-02T08:01:31Z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C4471D4F1714409CAFACF392E746CCA2_11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