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C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面积有误，实际面积为40m²左右，需实际测量</t>
        </r>
      </text>
    </comment>
  </commentList>
</comments>
</file>

<file path=xl/sharedStrings.xml><?xml version="1.0" encoding="utf-8"?>
<sst xmlns="http://schemas.openxmlformats.org/spreadsheetml/2006/main" count="19" uniqueCount="19">
  <si>
    <t>房屋租赁价格及保证金明细表</t>
  </si>
  <si>
    <t>金额单位：人民币元</t>
  </si>
  <si>
    <t>序号</t>
  </si>
  <si>
    <t>估价对象</t>
  </si>
  <si>
    <t>实际租赁面积（㎡）</t>
  </si>
  <si>
    <t>日租赁价格（元/日）</t>
  </si>
  <si>
    <t>年租赁价格（年/元）</t>
  </si>
  <si>
    <t>三年租赁价格（年/元）</t>
  </si>
  <si>
    <t>项目保证金
 （万元）</t>
  </si>
  <si>
    <t>项目履约金
（万元）</t>
  </si>
  <si>
    <t>日照市东港区石臼街道黄海三路小区沿街西1号</t>
  </si>
  <si>
    <t>日照市东港区石臼街道黄海三路小区沿街通道</t>
  </si>
  <si>
    <t>日照市东港区石臼街道黄海二路沿街4号</t>
  </si>
  <si>
    <t>日照市东港区石臼街道黄海二路沿街8号</t>
  </si>
  <si>
    <t>日照市东港区石臼街道海滨二路沿街12号</t>
  </si>
  <si>
    <t>日照市东港区石臼街道海滨二路沿街22号</t>
  </si>
  <si>
    <t>日照市东港区石臼街道海滨二路
沿街 23 号（二层楼 2 楼）</t>
  </si>
  <si>
    <t>日照市东港区石臼街道海滨二路沿街17号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</si>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</sst>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>
      <alignment vertical="center"/>
    </xf>
    <xf numFmtId="4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F18" sqref="F18"/>
    </sheetView>
  </sheetViews>
  <sheetFormatPr defaultColWidth="9" defaultRowHeight="13.5" outlineLevelCol="7"/>
  <cols>
    <col min="1" max="1" width="5.875" customWidth="1"/>
    <col min="2" max="2" width="48.625" customWidth="1"/>
    <col min="3" max="3" width="11.375" customWidth="1"/>
    <col min="4" max="4" width="11" style="2" customWidth="1"/>
    <col min="5" max="5" width="12.75" style="2" customWidth="1"/>
    <col min="6" max="6" width="14.875" style="3" customWidth="1"/>
    <col min="7" max="7" width="11.75" customWidth="1"/>
    <col min="8" max="8" width="12.875" customWidth="1"/>
  </cols>
  <sheetData>
    <row r="1" ht="39" customHeight="1" spans="1:8">
      <c r="A1" s="4" t="s">
        <v>0</v>
      </c>
      <c r="B1" s="4"/>
      <c r="C1" s="4"/>
      <c r="D1" s="5"/>
      <c r="E1" s="5"/>
      <c r="F1" s="6"/>
    </row>
    <row r="2" ht="21" customHeight="1"/>
    <row r="3" ht="21" customHeight="1" spans="1:8">
      <c r="A3" s="7"/>
      <c r="B3" s="7"/>
      <c r="C3" s="7"/>
      <c r="D3" s="8"/>
      <c r="E3" s="9" t="s">
        <v>1</v>
      </c>
      <c r="F3" s="10"/>
      <c r="G3" s="7"/>
    </row>
    <row r="4" ht="47" customHeight="1" spans="1:8">
      <c r="A4" s="11" t="s">
        <v>2</v>
      </c>
      <c r="B4" s="11" t="s">
        <v>3</v>
      </c>
      <c r="C4" s="12" t="s">
        <v>4</v>
      </c>
      <c r="D4" s="13" t="s">
        <v>5</v>
      </c>
      <c r="E4" s="13" t="s">
        <v>6</v>
      </c>
      <c r="F4" s="14" t="s">
        <v>7</v>
      </c>
      <c r="G4" s="15" t="s">
        <v>8</v>
      </c>
      <c r="H4" s="15" t="s">
        <v>9</v>
      </c>
    </row>
    <row r="5" ht="38" customHeight="1" spans="1:8">
      <c r="A5" s="16">
        <v>1</v>
      </c>
      <c r="B5" s="17" t="s">
        <v>10</v>
      </c>
      <c r="C5" s="18">
        <v>118</v>
      </c>
      <c r="D5" s="19">
        <v>0.91</v>
      </c>
      <c r="E5" s="20">
        <v>39200</v>
      </c>
      <c r="F5" s="21">
        <v>117600</v>
      </c>
      <c r="G5" s="22">
        <v>1</v>
      </c>
      <c r="H5" s="22">
        <v>0.1</v>
      </c>
    </row>
    <row r="6" s="1" customFormat="1" ht="35" customHeight="1" spans="1:8">
      <c r="A6" s="18">
        <v>2</v>
      </c>
      <c r="B6" s="23" t="s">
        <v>11</v>
      </c>
      <c r="C6" s="18">
        <v>40.25</v>
      </c>
      <c r="D6" s="20">
        <v>0.89</v>
      </c>
      <c r="E6" s="20">
        <v>13100</v>
      </c>
      <c r="F6" s="24">
        <v>39300</v>
      </c>
      <c r="G6" s="25">
        <v>1</v>
      </c>
      <c r="H6" s="25">
        <v>0.1</v>
      </c>
    </row>
    <row r="7" s="1" customFormat="1" ht="36" customHeight="1" spans="1:8">
      <c r="A7" s="16">
        <v>3</v>
      </c>
      <c r="B7" s="18" t="s">
        <v>12</v>
      </c>
      <c r="C7" s="26">
        <v>15.8</v>
      </c>
      <c r="D7" s="20">
        <v>1.9</v>
      </c>
      <c r="E7" s="20">
        <v>11000</v>
      </c>
      <c r="F7" s="24">
        <v>33000</v>
      </c>
      <c r="G7" s="25">
        <v>1</v>
      </c>
      <c r="H7" s="25">
        <v>0.1</v>
      </c>
    </row>
    <row r="8" s="1" customFormat="1" ht="36" customHeight="1" spans="1:8">
      <c r="A8" s="18">
        <v>4</v>
      </c>
      <c r="B8" s="18" t="s">
        <v>13</v>
      </c>
      <c r="C8" s="26">
        <v>13</v>
      </c>
      <c r="D8" s="20">
        <v>1.9</v>
      </c>
      <c r="E8" s="20">
        <v>9000</v>
      </c>
      <c r="F8" s="24">
        <v>27000</v>
      </c>
      <c r="G8" s="25">
        <v>0.5</v>
      </c>
      <c r="H8" s="25">
        <v>0.1</v>
      </c>
    </row>
    <row r="9" ht="36" customHeight="1" spans="1:8">
      <c r="A9" s="16">
        <v>5</v>
      </c>
      <c r="B9" s="16" t="s">
        <v>14</v>
      </c>
      <c r="C9" s="27">
        <v>42.9</v>
      </c>
      <c r="D9" s="19">
        <v>1.08</v>
      </c>
      <c r="E9" s="19">
        <v>16900</v>
      </c>
      <c r="F9" s="21">
        <v>50700</v>
      </c>
      <c r="G9" s="22">
        <v>1</v>
      </c>
      <c r="H9" s="25">
        <v>0.1</v>
      </c>
    </row>
    <row r="10" ht="30" customHeight="1" spans="1:8">
      <c r="A10" s="18">
        <v>6</v>
      </c>
      <c r="B10" s="17" t="s">
        <v>15</v>
      </c>
      <c r="C10" s="28">
        <v>15.3</v>
      </c>
      <c r="D10" s="29">
        <v>1.08</v>
      </c>
      <c r="E10" s="19">
        <v>6000</v>
      </c>
      <c r="F10" s="21">
        <v>18000</v>
      </c>
      <c r="G10" s="22">
        <v>0.5</v>
      </c>
      <c r="H10" s="25">
        <v>0.1</v>
      </c>
    </row>
    <row r="11" ht="35" customHeight="1" spans="1:8">
      <c r="A11" s="16">
        <v>7</v>
      </c>
      <c r="B11" s="17" t="s">
        <v>16</v>
      </c>
      <c r="C11" s="30">
        <v>244</v>
      </c>
      <c r="D11" s="29">
        <v>0.58</v>
      </c>
      <c r="E11" s="19">
        <v>51700</v>
      </c>
      <c r="F11" s="21">
        <v>155100</v>
      </c>
      <c r="G11" s="22">
        <v>1</v>
      </c>
      <c r="H11" s="25">
        <v>0.1</v>
      </c>
    </row>
    <row r="12" ht="35" customHeight="1" spans="1:8">
      <c r="A12" s="18">
        <v>8</v>
      </c>
      <c r="B12" s="17" t="s">
        <v>17</v>
      </c>
      <c r="C12" s="30">
        <v>32.13</v>
      </c>
      <c r="D12" s="29">
        <v>1.08</v>
      </c>
      <c r="E12" s="19">
        <v>12700</v>
      </c>
      <c r="F12" s="21">
        <v>38100</v>
      </c>
      <c r="G12" s="22">
        <v>1</v>
      </c>
      <c r="H12" s="25">
        <v>0.1</v>
      </c>
    </row>
    <row r="13" ht="21" customHeight="1" spans="1:8">
      <c r="A13" s="31" t="s">
        <v>18</v>
      </c>
      <c r="B13" s="32"/>
      <c r="C13" s="33">
        <f>SUM(C5:C12)</f>
        <v>521.38</v>
      </c>
      <c r="D13" s="19">
        <f>SUM(D5:D12)</f>
        <v>9.42</v>
      </c>
      <c r="E13" s="19">
        <f>SUM(E5:E12)</f>
        <v>159600</v>
      </c>
      <c r="F13" s="34">
        <f>SUM(F5:F12)</f>
        <v>478800</v>
      </c>
      <c r="G13" s="22">
        <f>SUM(G5:G12)</f>
        <v>7</v>
      </c>
      <c r="H13" s="33">
        <f>SUM(H5:H12)</f>
        <v>0.8</v>
      </c>
    </row>
  </sheetData>
  <mergeCells count="3">
    <mergeCell ref="A1:F1"/>
    <mergeCell ref="E3:F3"/>
    <mergeCell ref="A13:B13"/>
  </mergeCells>
  <printOptions horizontalCentered="1"/>
  <pageMargins left="0.700694444444445" right="0.700694444444445" top="0.751388888888889" bottom="0.554861111111111" header="0.298611111111111" footer="0.298611111111111"/>
  <pageSetup paperSize="9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辛小范儿</cp:lastModifiedBy>
  <dcterms:created xsi:type="dcterms:W3CDTF">2023-05-12T11:15:00Z</dcterms:created>
  <dcterms:modified xsi:type="dcterms:W3CDTF">2026-05-07T06:28:53Z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506A661B7AE84519911675CC49686471_13</vt:lpwstr>
  </property>
  <property fmtid="{D5CDD505-2E9C-101B-9397-08002B2CF9AE}" pid="4" name="CalculationRule">
    <vt:i4>0</vt:i4>
  </property>
</Properties>
</file>