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翠湖佳园北一区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<sst xmlns="http://schemas.openxmlformats.org/spreadsheetml/2006/main" count="18" uniqueCount="18">
  <si>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翠湖佳园北一区沿街商业外租相关数据汇总表</t>
  </si>
  <si>
    <t>序号</t>
  </si>
  <si>
    <t>室号</t>
  </si>
  <si>
    <t>所在楼层</t>
  </si>
  <si>
    <t>建筑面积</t>
  </si>
  <si>
    <t>房屋规划业态</t>
  </si>
  <si>
    <t>日租赁价格（评估底价）</t>
  </si>
  <si>
    <t>首年租赁费价格</t>
  </si>
  <si>
    <t>租金（三年）总额优惠5%后</t>
  </si>
  <si>
    <t>租金（六年）总额优惠5%后</t>
  </si>
  <si>
    <t>备注</t>
  </si>
  <si>
    <t>翠湖佳园北一区A01(01)102商</t>
  </si>
  <si>
    <t>1层</t>
  </si>
  <si>
    <t>自由业态（非餐饮）</t>
  </si>
  <si>
    <t>自第3年开始，租金每两年上浮5%（即第三年、第五年租金在前一年基础上上浮5%），按一次性缴清三年租金方式缴纳租金，给予每年租金总额5%的优惠</t>
  </si>
  <si>
    <t>翠湖佳园北一区A01(01)202商</t>
  </si>
  <si>
    <t>2层</t>
  </si>
  <si>
    <t>合计：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</si>
</sst>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;[Red]0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2"/>
      <name val="Calibri Light"/>
      <family val="0"/>
    </font>
    <font>
      <sz val="10"/>
      <name val="Calibri Light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8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2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7" fontId="23" fillId="19" borderId="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0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4">
      <selection activeCell="E25" sqref="E25"/>
    </sheetView>
  </sheetViews>
  <sheetFormatPr defaultColWidth="8.75390625" defaultRowHeight="14.25"/>
  <cols>
    <col min="1" max="1" width="8.75390625" style="1" customWidth="1"/>
    <col min="2" max="2" width="17.125" style="0" customWidth="1"/>
    <col min="4" max="4" width="19.00390625" style="0" customWidth="1"/>
    <col min="5" max="5" width="10.125" style="0" customWidth="1"/>
    <col min="6" max="6" width="10.75390625" style="0" customWidth="1"/>
    <col min="7" max="9" width="9.375" style="2" customWidth="1"/>
    <col min="10" max="10" width="14.875" style="0" customWidth="1"/>
    <col min="11" max="11" width="9.375" style="0" bestFit="1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23" t="s">
        <v>10</v>
      </c>
    </row>
    <row r="3" spans="1:10" ht="58.5" customHeight="1">
      <c r="A3" s="7">
        <v>1</v>
      </c>
      <c r="B3" s="8" t="s">
        <v>11</v>
      </c>
      <c r="C3" s="9" t="s">
        <v>12</v>
      </c>
      <c r="D3" s="10">
        <v>92.92</v>
      </c>
      <c r="E3" s="11" t="s">
        <v>13</v>
      </c>
      <c r="F3" s="12">
        <v>1.1</v>
      </c>
      <c r="G3" s="13">
        <v>62594</v>
      </c>
      <c r="H3" s="13">
        <v>181366</v>
      </c>
      <c r="I3" s="13">
        <v>374924</v>
      </c>
      <c r="J3" s="24" t="s">
        <v>14</v>
      </c>
    </row>
    <row r="4" spans="1:10" ht="51.75" customHeight="1">
      <c r="A4" s="14"/>
      <c r="B4" s="8" t="s">
        <v>15</v>
      </c>
      <c r="C4" s="15" t="s">
        <v>16</v>
      </c>
      <c r="D4" s="10">
        <v>62.98</v>
      </c>
      <c r="E4" s="16"/>
      <c r="F4" s="17"/>
      <c r="G4" s="18"/>
      <c r="H4" s="18"/>
      <c r="I4" s="18"/>
      <c r="J4" s="25"/>
    </row>
    <row r="5" spans="1:10" ht="25.5" customHeight="1">
      <c r="A5" s="19" t="s">
        <v>17</v>
      </c>
      <c r="B5" s="19"/>
      <c r="C5" s="19"/>
      <c r="D5" s="20">
        <f>SUM(D3:D4)</f>
        <v>155.9</v>
      </c>
      <c r="E5" s="20"/>
      <c r="F5" s="20"/>
      <c r="G5" s="21">
        <f>G3</f>
        <v>62594</v>
      </c>
      <c r="H5" s="21">
        <f>H3</f>
        <v>181366</v>
      </c>
      <c r="I5" s="21">
        <f>I3</f>
        <v>374924</v>
      </c>
      <c r="J5" s="20"/>
    </row>
    <row r="9" ht="14.25">
      <c r="F9" s="22"/>
    </row>
  </sheetData>
  <sheetProtection/>
  <mergeCells count="9">
    <mergeCell ref="A1:J1"/>
    <mergeCell ref="A5:C5"/>
    <mergeCell ref="A3:A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2019-09-27T01:12:32Z</cp:lastPrinted>
  <dcterms:created xsi:type="dcterms:W3CDTF">2019-09-18T06:38:43Z</dcterms:created>
  <dcterms:modified xsi:type="dcterms:W3CDTF">2021-11-17T09:59:22Z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2057CDD70ACC489BBF4040B98DC2799C</vt:lpwstr>
  </property>
</Properties>
</file>