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字画1" sheetId="1" r:id="rId1"/>
  </sheets>
  <definedNames>
    <definedName name="_xlnm._FilterDatabase" localSheetId="0" hidden="1">字画1!$A$2:$J$30</definedName>
    <definedName name="_xlnm.Print_Titles" localSheetId="0">字画1!$1:$2</definedName>
  </definedNames>
  <calcPr calcId="144525"/>
</workbook>
</file>

<file path=xl/sharedStrings.xml><?xml version="1.0" encoding="utf-8"?>
<sst xmlns="http://schemas.openxmlformats.org/spreadsheetml/2006/main" count="207" uniqueCount="134">
  <si>
    <t>专项资产-字画资产包1（RZ2024年第004批）明细表</t>
  </si>
  <si>
    <t>编号</t>
  </si>
  <si>
    <t>标识编码</t>
  </si>
  <si>
    <t>物品名称</t>
  </si>
  <si>
    <t>计量单位</t>
  </si>
  <si>
    <t>数量</t>
  </si>
  <si>
    <t>物品作者、特征等</t>
  </si>
  <si>
    <t>描述</t>
  </si>
  <si>
    <t>备注</t>
  </si>
  <si>
    <t>尺寸cm</t>
  </si>
  <si>
    <t>评估价（万元）</t>
  </si>
  <si>
    <t>挂牌价（万元）</t>
  </si>
  <si>
    <t>保证金（万元）</t>
  </si>
  <si>
    <t>1-3-28</t>
  </si>
  <si>
    <t>国画</t>
  </si>
  <si>
    <t>幅</t>
  </si>
  <si>
    <t>1</t>
  </si>
  <si>
    <t>李德茂 高风亮节</t>
  </si>
  <si>
    <t>绘风竹</t>
  </si>
  <si>
    <t>67*137</t>
  </si>
  <si>
    <t>1-3-69</t>
  </si>
  <si>
    <t>雪鸿款 梅溪双栖</t>
  </si>
  <si>
    <t>绢本轴，绘梅鹤</t>
  </si>
  <si>
    <t>46*93</t>
  </si>
  <si>
    <t>1-3-71</t>
  </si>
  <si>
    <t>刺绣</t>
  </si>
  <si>
    <t>套</t>
  </si>
  <si>
    <t>清明上河图（局部）</t>
  </si>
  <si>
    <t>汴绣</t>
  </si>
  <si>
    <r>
      <rPr>
        <sz val="12"/>
        <color rgb="FF000000"/>
        <rFont val="Times New Roman"/>
        <charset val="134"/>
      </rPr>
      <t>30*8.5</t>
    </r>
    <r>
      <rPr>
        <sz val="12"/>
        <color rgb="FF000000"/>
        <rFont val="仿宋_GB2312"/>
        <charset val="134"/>
      </rPr>
      <t>；</t>
    </r>
    <r>
      <rPr>
        <sz val="12"/>
        <color rgb="FF000000"/>
        <rFont val="Times New Roman"/>
        <charset val="134"/>
      </rPr>
      <t>30*108</t>
    </r>
    <r>
      <rPr>
        <sz val="12"/>
        <color rgb="FF000000"/>
        <rFont val="仿宋_GB2312"/>
        <charset val="134"/>
      </rPr>
      <t>；</t>
    </r>
    <r>
      <rPr>
        <sz val="12"/>
        <color rgb="FF000000"/>
        <rFont val="Times New Roman"/>
        <charset val="134"/>
      </rPr>
      <t>30*30</t>
    </r>
  </si>
  <si>
    <t>1-3-72</t>
  </si>
  <si>
    <t>无款 江南雨后山</t>
  </si>
  <si>
    <t>绢本轴绘制</t>
  </si>
  <si>
    <t>35*82</t>
  </si>
  <si>
    <t>1-3-78</t>
  </si>
  <si>
    <t>书画</t>
  </si>
  <si>
    <t>册</t>
  </si>
  <si>
    <t>禅心如雪册</t>
  </si>
  <si>
    <t>12开乡贤册页</t>
  </si>
  <si>
    <r>
      <rPr>
        <sz val="12"/>
        <color rgb="FF000000"/>
        <rFont val="Times New Roman"/>
        <charset val="134"/>
      </rPr>
      <t>55*38*22</t>
    </r>
    <r>
      <rPr>
        <sz val="12"/>
        <color rgb="FF000000"/>
        <rFont val="仿宋_GB2312"/>
        <charset val="134"/>
      </rPr>
      <t>（页）</t>
    </r>
  </si>
  <si>
    <t>1-3-80</t>
  </si>
  <si>
    <t>剪纸</t>
  </si>
  <si>
    <t>水浒三十六天罡</t>
  </si>
  <si>
    <t>落有李翠云剪字样</t>
  </si>
  <si>
    <t>潮湿，背面有水痕</t>
  </si>
  <si>
    <t>51*243</t>
  </si>
  <si>
    <t>1-3-82</t>
  </si>
  <si>
    <t>书法</t>
  </si>
  <si>
    <t>十一世班禅（款）福字</t>
  </si>
  <si>
    <t>福字</t>
  </si>
  <si>
    <t>66*66</t>
  </si>
  <si>
    <t>1-3-86</t>
  </si>
  <si>
    <t>十一世班禅（款）菩萨像绘画</t>
  </si>
  <si>
    <t>绘彩色菩萨像</t>
  </si>
  <si>
    <t>75*114</t>
  </si>
  <si>
    <t>1-3-90</t>
  </si>
  <si>
    <t>印刷品</t>
  </si>
  <si>
    <t>五福</t>
  </si>
  <si>
    <t>五种御笔福字</t>
  </si>
  <si>
    <t>盒子破损</t>
  </si>
  <si>
    <t>139*46</t>
  </si>
  <si>
    <t>1-3-93</t>
  </si>
  <si>
    <t>金忠（款）大富贵牡丹</t>
  </si>
  <si>
    <t>绘牡丹石头</t>
  </si>
  <si>
    <t>无印章</t>
  </si>
  <si>
    <t>69*137</t>
  </si>
  <si>
    <t>1-3-97</t>
  </si>
  <si>
    <t>林海 红梅报喜</t>
  </si>
  <si>
    <t>绘红梅</t>
  </si>
  <si>
    <t>卷轴松动</t>
  </si>
  <si>
    <t>70*137</t>
  </si>
  <si>
    <t>1-3-101</t>
  </si>
  <si>
    <t>惠春款 万事大吉</t>
  </si>
  <si>
    <t>绘柿子公鸡</t>
  </si>
  <si>
    <t>67*65</t>
  </si>
  <si>
    <t>1-3-104</t>
  </si>
  <si>
    <t>拓片</t>
  </si>
  <si>
    <t>西汉元凤凰石刻碑拓</t>
  </si>
  <si>
    <t>拓片上有杨键题跋</t>
  </si>
  <si>
    <t>46*117</t>
  </si>
  <si>
    <t>1-3-123</t>
  </si>
  <si>
    <t>宋毓敏 浮云扬远</t>
  </si>
  <si>
    <t>传统山水画</t>
  </si>
  <si>
    <t>135*69</t>
  </si>
  <si>
    <t>1-3-124</t>
  </si>
  <si>
    <t>施贞 空山飞泉</t>
  </si>
  <si>
    <t>云山瀑布尺幅大</t>
  </si>
  <si>
    <t>246*99</t>
  </si>
  <si>
    <t>1-3-286</t>
  </si>
  <si>
    <t>武中奇 行书七言诗</t>
  </si>
  <si>
    <t>书法风格明显</t>
  </si>
  <si>
    <t>69*138</t>
  </si>
  <si>
    <t>1-3-288</t>
  </si>
  <si>
    <t>赵金忠 牡丹图</t>
  </si>
  <si>
    <t>绘白牡丹</t>
  </si>
  <si>
    <t>34*87</t>
  </si>
  <si>
    <t>1-3-290</t>
  </si>
  <si>
    <t>邢少兰 兰竹图</t>
  </si>
  <si>
    <t>绘兰草、风竹、石头</t>
  </si>
  <si>
    <t>68*114</t>
  </si>
  <si>
    <t>1-3-291</t>
  </si>
  <si>
    <t>连得水 清供图</t>
  </si>
  <si>
    <t>绘笔筒、梅、佛手等</t>
  </si>
  <si>
    <t>50*100</t>
  </si>
  <si>
    <t>1-3-292</t>
  </si>
  <si>
    <t>李广平 静听蕉风图</t>
  </si>
  <si>
    <t>重彩、裸女、猫</t>
  </si>
  <si>
    <t>35*137</t>
  </si>
  <si>
    <t>1-3-133</t>
  </si>
  <si>
    <t>丁鸿雁 牡丹紫燕</t>
  </si>
  <si>
    <t>绘牡丹双燕</t>
  </si>
  <si>
    <t>48*89</t>
  </si>
  <si>
    <t>1-3-225</t>
  </si>
  <si>
    <t>郑佑刚 佛桃献寿</t>
  </si>
  <si>
    <t>绘寿桃</t>
  </si>
  <si>
    <t>47*68</t>
  </si>
  <si>
    <t>1-3-247</t>
  </si>
  <si>
    <t>王心刚 古岭飞泉</t>
  </si>
  <si>
    <t>129*66</t>
  </si>
  <si>
    <t>1-3-248</t>
  </si>
  <si>
    <t>王守麟 牧童骑牛图</t>
  </si>
  <si>
    <t>绘牧童、芭蕉</t>
  </si>
  <si>
    <t>1-3-250</t>
  </si>
  <si>
    <t>留云 山水画</t>
  </si>
  <si>
    <t>绘山林云房</t>
  </si>
  <si>
    <t>137*69</t>
  </si>
  <si>
    <t>1-3-255</t>
  </si>
  <si>
    <t>詹仁左 红梅图</t>
  </si>
  <si>
    <t>60*122</t>
  </si>
  <si>
    <t>1-3-294</t>
  </si>
  <si>
    <t>赵雍 书法</t>
  </si>
  <si>
    <t>书诗词</t>
  </si>
  <si>
    <t>134*62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</si>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</sst>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  <numFmt numFmtId="177" formatCode="0.00_ "/>
    <numFmt numFmtId="178" formatCode="0.0_ "/>
  </numFmts>
  <fonts count="35">
    <font>
      <sz val="12"/>
      <name val="宋体"/>
      <charset val="134"/>
    </font>
    <font>
      <b/>
      <sz val="20"/>
      <color rgb="FF00000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22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4" borderId="9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177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178" fontId="12" fillId="0" borderId="1" xfId="0" applyNumberFormat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L30"/>
  <sheetViews>
    <sheetView tabSelected="1" zoomScale="130" zoomScaleNormal="130" workbookViewId="0">
      <pane ySplit="2" topLeftCell="A3" activePane="bottomLeft" state="frozen"/>
      <selection/>
      <selection pane="bottomLeft" activeCell="I35" sqref="I35"/>
    </sheetView>
  </sheetViews>
  <sheetFormatPr defaultColWidth="8.75" defaultRowHeight="24.95" customHeight="1"/>
  <cols>
    <col min="1" max="1" width="7.5" customWidth="1"/>
    <col min="2" max="2" width="11" customWidth="1"/>
    <col min="3" max="3" width="9.5" customWidth="1"/>
    <col min="4" max="4" width="8" customWidth="1"/>
    <col min="5" max="5" width="6.75" customWidth="1"/>
    <col min="6" max="6" width="21.5" customWidth="1"/>
    <col min="7" max="7" width="20" customWidth="1"/>
    <col min="8" max="8" width="12" customWidth="1"/>
    <col min="9" max="9" width="14.125" customWidth="1"/>
    <col min="10" max="10" width="13.625" customWidth="1"/>
    <col min="11" max="11" width="14.625" customWidth="1"/>
    <col min="12" max="12" width="14.25" customWidth="1"/>
  </cols>
  <sheetData>
    <row r="1" ht="2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Height="1" spans="1:12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5" t="s">
        <v>8</v>
      </c>
      <c r="I2" s="17" t="s">
        <v>9</v>
      </c>
      <c r="J2" s="18" t="s">
        <v>10</v>
      </c>
      <c r="K2" s="18" t="s">
        <v>11</v>
      </c>
      <c r="L2" s="18" t="s">
        <v>12</v>
      </c>
    </row>
    <row r="3" customHeight="1" spans="1:12">
      <c r="A3" s="6">
        <v>1</v>
      </c>
      <c r="B3" s="7" t="s">
        <v>13</v>
      </c>
      <c r="C3" s="8" t="s">
        <v>14</v>
      </c>
      <c r="D3" s="7" t="s">
        <v>15</v>
      </c>
      <c r="E3" s="7" t="s">
        <v>16</v>
      </c>
      <c r="F3" s="9" t="s">
        <v>17</v>
      </c>
      <c r="G3" s="10" t="s">
        <v>18</v>
      </c>
      <c r="H3" s="9"/>
      <c r="I3" s="19" t="s">
        <v>19</v>
      </c>
      <c r="J3" s="20">
        <v>0.12</v>
      </c>
      <c r="K3" s="20">
        <v>0.12</v>
      </c>
      <c r="L3" s="21">
        <v>0.024</v>
      </c>
    </row>
    <row r="4" customHeight="1" spans="1:12">
      <c r="A4" s="6">
        <v>2</v>
      </c>
      <c r="B4" s="7" t="s">
        <v>20</v>
      </c>
      <c r="C4" s="8" t="s">
        <v>14</v>
      </c>
      <c r="D4" s="7" t="s">
        <v>15</v>
      </c>
      <c r="E4" s="7" t="s">
        <v>16</v>
      </c>
      <c r="F4" s="9" t="s">
        <v>21</v>
      </c>
      <c r="G4" s="10" t="s">
        <v>22</v>
      </c>
      <c r="H4" s="9"/>
      <c r="I4" s="19" t="s">
        <v>23</v>
      </c>
      <c r="J4" s="20">
        <v>0.03</v>
      </c>
      <c r="K4" s="20">
        <v>0.03</v>
      </c>
      <c r="L4" s="21">
        <v>0.006</v>
      </c>
    </row>
    <row r="5" customHeight="1" spans="1:12">
      <c r="A5" s="6">
        <v>3</v>
      </c>
      <c r="B5" s="7" t="s">
        <v>24</v>
      </c>
      <c r="C5" s="8" t="s">
        <v>25</v>
      </c>
      <c r="D5" s="7" t="s">
        <v>26</v>
      </c>
      <c r="E5" s="7" t="s">
        <v>16</v>
      </c>
      <c r="F5" s="9" t="s">
        <v>27</v>
      </c>
      <c r="G5" s="10" t="s">
        <v>28</v>
      </c>
      <c r="H5" s="9"/>
      <c r="I5" s="19" t="s">
        <v>29</v>
      </c>
      <c r="J5" s="22">
        <v>0.1</v>
      </c>
      <c r="K5" s="22">
        <v>0.1</v>
      </c>
      <c r="L5" s="20">
        <v>0.02</v>
      </c>
    </row>
    <row r="6" customHeight="1" spans="1:12">
      <c r="A6" s="6">
        <v>4</v>
      </c>
      <c r="B6" s="7" t="s">
        <v>30</v>
      </c>
      <c r="C6" s="8" t="s">
        <v>14</v>
      </c>
      <c r="D6" s="7" t="s">
        <v>15</v>
      </c>
      <c r="E6" s="7" t="s">
        <v>16</v>
      </c>
      <c r="F6" s="9" t="s">
        <v>31</v>
      </c>
      <c r="G6" s="10" t="s">
        <v>32</v>
      </c>
      <c r="H6" s="9"/>
      <c r="I6" s="19" t="s">
        <v>33</v>
      </c>
      <c r="J6" s="20">
        <v>0.01</v>
      </c>
      <c r="K6" s="20">
        <v>0.01</v>
      </c>
      <c r="L6" s="21">
        <v>0.002</v>
      </c>
    </row>
    <row r="7" customHeight="1" spans="1:12">
      <c r="A7" s="6">
        <v>5</v>
      </c>
      <c r="B7" s="7" t="s">
        <v>34</v>
      </c>
      <c r="C7" s="8" t="s">
        <v>35</v>
      </c>
      <c r="D7" s="7" t="s">
        <v>36</v>
      </c>
      <c r="E7" s="7" t="s">
        <v>16</v>
      </c>
      <c r="F7" s="9" t="s">
        <v>37</v>
      </c>
      <c r="G7" s="10" t="s">
        <v>38</v>
      </c>
      <c r="H7" s="9"/>
      <c r="I7" s="19" t="s">
        <v>39</v>
      </c>
      <c r="J7" s="20">
        <v>0.08</v>
      </c>
      <c r="K7" s="20">
        <v>0.08</v>
      </c>
      <c r="L7" s="21">
        <v>0.016</v>
      </c>
    </row>
    <row r="8" customHeight="1" spans="1:12">
      <c r="A8" s="6">
        <v>6</v>
      </c>
      <c r="B8" s="7" t="s">
        <v>40</v>
      </c>
      <c r="C8" s="8" t="s">
        <v>41</v>
      </c>
      <c r="D8" s="7" t="s">
        <v>15</v>
      </c>
      <c r="E8" s="7" t="s">
        <v>16</v>
      </c>
      <c r="F8" s="9" t="s">
        <v>42</v>
      </c>
      <c r="G8" s="10" t="s">
        <v>43</v>
      </c>
      <c r="H8" s="9" t="s">
        <v>44</v>
      </c>
      <c r="I8" s="19" t="s">
        <v>45</v>
      </c>
      <c r="J8" s="20">
        <v>0.08</v>
      </c>
      <c r="K8" s="20">
        <v>0.08</v>
      </c>
      <c r="L8" s="21">
        <v>0.016</v>
      </c>
    </row>
    <row r="9" customHeight="1" spans="1:12">
      <c r="A9" s="6">
        <v>7</v>
      </c>
      <c r="B9" s="7" t="s">
        <v>46</v>
      </c>
      <c r="C9" s="8" t="s">
        <v>47</v>
      </c>
      <c r="D9" s="7" t="s">
        <v>15</v>
      </c>
      <c r="E9" s="7" t="s">
        <v>16</v>
      </c>
      <c r="F9" s="9" t="s">
        <v>48</v>
      </c>
      <c r="G9" s="10" t="s">
        <v>49</v>
      </c>
      <c r="H9" s="9"/>
      <c r="I9" s="19" t="s">
        <v>50</v>
      </c>
      <c r="J9" s="22">
        <v>0.3</v>
      </c>
      <c r="K9" s="22">
        <v>0.3</v>
      </c>
      <c r="L9" s="20">
        <v>0.06</v>
      </c>
    </row>
    <row r="10" customHeight="1" spans="1:12">
      <c r="A10" s="6">
        <v>8</v>
      </c>
      <c r="B10" s="7" t="s">
        <v>51</v>
      </c>
      <c r="C10" s="8" t="s">
        <v>14</v>
      </c>
      <c r="D10" s="7" t="s">
        <v>15</v>
      </c>
      <c r="E10" s="7" t="s">
        <v>16</v>
      </c>
      <c r="F10" s="9" t="s">
        <v>52</v>
      </c>
      <c r="G10" s="10" t="s">
        <v>53</v>
      </c>
      <c r="H10" s="9"/>
      <c r="I10" s="19" t="s">
        <v>54</v>
      </c>
      <c r="J10" s="22">
        <v>0.6</v>
      </c>
      <c r="K10" s="22">
        <v>0.6</v>
      </c>
      <c r="L10" s="20">
        <v>0.12</v>
      </c>
    </row>
    <row r="11" customHeight="1" spans="1:12">
      <c r="A11" s="6">
        <v>9</v>
      </c>
      <c r="B11" s="7" t="s">
        <v>55</v>
      </c>
      <c r="C11" s="8" t="s">
        <v>56</v>
      </c>
      <c r="D11" s="7" t="s">
        <v>15</v>
      </c>
      <c r="E11" s="7" t="s">
        <v>16</v>
      </c>
      <c r="F11" s="9" t="s">
        <v>57</v>
      </c>
      <c r="G11" s="10" t="s">
        <v>58</v>
      </c>
      <c r="H11" s="9" t="s">
        <v>59</v>
      </c>
      <c r="I11" s="19" t="s">
        <v>60</v>
      </c>
      <c r="J11" s="20">
        <v>0.01</v>
      </c>
      <c r="K11" s="20">
        <v>0.01</v>
      </c>
      <c r="L11" s="21">
        <v>0.002</v>
      </c>
    </row>
    <row r="12" customHeight="1" spans="1:12">
      <c r="A12" s="6">
        <v>10</v>
      </c>
      <c r="B12" s="7" t="s">
        <v>61</v>
      </c>
      <c r="C12" s="8" t="s">
        <v>14</v>
      </c>
      <c r="D12" s="7" t="s">
        <v>15</v>
      </c>
      <c r="E12" s="7" t="s">
        <v>16</v>
      </c>
      <c r="F12" s="9" t="s">
        <v>62</v>
      </c>
      <c r="G12" s="10" t="s">
        <v>63</v>
      </c>
      <c r="H12" s="9" t="s">
        <v>64</v>
      </c>
      <c r="I12" s="19" t="s">
        <v>65</v>
      </c>
      <c r="J12" s="20">
        <v>0.08</v>
      </c>
      <c r="K12" s="20">
        <v>0.08</v>
      </c>
      <c r="L12" s="21">
        <v>0.016</v>
      </c>
    </row>
    <row r="13" customHeight="1" spans="1:12">
      <c r="A13" s="6">
        <v>11</v>
      </c>
      <c r="B13" s="7" t="s">
        <v>66</v>
      </c>
      <c r="C13" s="8" t="s">
        <v>14</v>
      </c>
      <c r="D13" s="7" t="s">
        <v>15</v>
      </c>
      <c r="E13" s="7" t="s">
        <v>16</v>
      </c>
      <c r="F13" s="9" t="s">
        <v>67</v>
      </c>
      <c r="G13" s="10" t="s">
        <v>68</v>
      </c>
      <c r="H13" s="9" t="s">
        <v>69</v>
      </c>
      <c r="I13" s="19" t="s">
        <v>70</v>
      </c>
      <c r="J13" s="20">
        <v>0.1</v>
      </c>
      <c r="K13" s="20">
        <v>0.1</v>
      </c>
      <c r="L13" s="20">
        <v>0.02</v>
      </c>
    </row>
    <row r="14" customHeight="1" spans="1:12">
      <c r="A14" s="6">
        <v>12</v>
      </c>
      <c r="B14" s="7" t="s">
        <v>71</v>
      </c>
      <c r="C14" s="8" t="s">
        <v>14</v>
      </c>
      <c r="D14" s="7" t="s">
        <v>15</v>
      </c>
      <c r="E14" s="7" t="s">
        <v>16</v>
      </c>
      <c r="F14" s="9" t="s">
        <v>72</v>
      </c>
      <c r="G14" s="10" t="s">
        <v>73</v>
      </c>
      <c r="H14" s="9"/>
      <c r="I14" s="19" t="s">
        <v>74</v>
      </c>
      <c r="J14" s="20">
        <v>0.03</v>
      </c>
      <c r="K14" s="20">
        <v>0.03</v>
      </c>
      <c r="L14" s="21">
        <v>0.006</v>
      </c>
    </row>
    <row r="15" customHeight="1" spans="1:12">
      <c r="A15" s="6">
        <v>13</v>
      </c>
      <c r="B15" s="7" t="s">
        <v>75</v>
      </c>
      <c r="C15" s="8" t="s">
        <v>76</v>
      </c>
      <c r="D15" s="7" t="s">
        <v>15</v>
      </c>
      <c r="E15" s="7" t="s">
        <v>16</v>
      </c>
      <c r="F15" s="9" t="s">
        <v>77</v>
      </c>
      <c r="G15" s="10" t="s">
        <v>78</v>
      </c>
      <c r="H15" s="9"/>
      <c r="I15" s="19" t="s">
        <v>79</v>
      </c>
      <c r="J15" s="20">
        <v>0.08</v>
      </c>
      <c r="K15" s="20">
        <v>0.08</v>
      </c>
      <c r="L15" s="21">
        <v>0.016</v>
      </c>
    </row>
    <row r="16" customHeight="1" spans="1:12">
      <c r="A16" s="6">
        <v>14</v>
      </c>
      <c r="B16" s="7" t="s">
        <v>80</v>
      </c>
      <c r="C16" s="8" t="s">
        <v>14</v>
      </c>
      <c r="D16" s="7" t="s">
        <v>15</v>
      </c>
      <c r="E16" s="7" t="s">
        <v>16</v>
      </c>
      <c r="F16" s="9" t="s">
        <v>81</v>
      </c>
      <c r="G16" s="10" t="s">
        <v>82</v>
      </c>
      <c r="H16" s="9"/>
      <c r="I16" s="19" t="s">
        <v>83</v>
      </c>
      <c r="J16" s="20">
        <v>0.08</v>
      </c>
      <c r="K16" s="20">
        <v>0.08</v>
      </c>
      <c r="L16" s="21">
        <v>0.016</v>
      </c>
    </row>
    <row r="17" customHeight="1" spans="1:12">
      <c r="A17" s="6">
        <v>15</v>
      </c>
      <c r="B17" s="7" t="s">
        <v>84</v>
      </c>
      <c r="C17" s="8" t="s">
        <v>14</v>
      </c>
      <c r="D17" s="7" t="s">
        <v>15</v>
      </c>
      <c r="E17" s="7" t="s">
        <v>16</v>
      </c>
      <c r="F17" s="9" t="s">
        <v>85</v>
      </c>
      <c r="G17" s="10" t="s">
        <v>86</v>
      </c>
      <c r="H17" s="9"/>
      <c r="I17" s="19" t="s">
        <v>87</v>
      </c>
      <c r="J17" s="22">
        <v>0.3</v>
      </c>
      <c r="K17" s="22">
        <v>0.3</v>
      </c>
      <c r="L17" s="20">
        <v>0.06</v>
      </c>
    </row>
    <row r="18" customHeight="1" spans="1:12">
      <c r="A18" s="6">
        <v>16</v>
      </c>
      <c r="B18" s="7" t="s">
        <v>88</v>
      </c>
      <c r="C18" s="8" t="s">
        <v>47</v>
      </c>
      <c r="D18" s="7" t="s">
        <v>15</v>
      </c>
      <c r="E18" s="7" t="s">
        <v>16</v>
      </c>
      <c r="F18" s="9" t="s">
        <v>89</v>
      </c>
      <c r="G18" s="10" t="s">
        <v>90</v>
      </c>
      <c r="H18" s="9"/>
      <c r="I18" s="19" t="s">
        <v>91</v>
      </c>
      <c r="J18" s="22">
        <v>2.8</v>
      </c>
      <c r="K18" s="22">
        <v>2.8</v>
      </c>
      <c r="L18" s="20">
        <v>0.56</v>
      </c>
    </row>
    <row r="19" customHeight="1" spans="1:12">
      <c r="A19" s="6">
        <v>17</v>
      </c>
      <c r="B19" s="7" t="s">
        <v>92</v>
      </c>
      <c r="C19" s="8" t="s">
        <v>14</v>
      </c>
      <c r="D19" s="7" t="s">
        <v>15</v>
      </c>
      <c r="E19" s="7" t="s">
        <v>16</v>
      </c>
      <c r="F19" s="9" t="s">
        <v>93</v>
      </c>
      <c r="G19" s="10" t="s">
        <v>94</v>
      </c>
      <c r="H19" s="9"/>
      <c r="I19" s="19" t="s">
        <v>95</v>
      </c>
      <c r="J19" s="20">
        <v>0.06</v>
      </c>
      <c r="K19" s="20">
        <v>0.06</v>
      </c>
      <c r="L19" s="21">
        <v>0.012</v>
      </c>
    </row>
    <row r="20" customHeight="1" spans="1:12">
      <c r="A20" s="6">
        <v>18</v>
      </c>
      <c r="B20" s="7" t="s">
        <v>96</v>
      </c>
      <c r="C20" s="8" t="s">
        <v>14</v>
      </c>
      <c r="D20" s="7" t="s">
        <v>15</v>
      </c>
      <c r="E20" s="7" t="s">
        <v>16</v>
      </c>
      <c r="F20" s="9" t="s">
        <v>97</v>
      </c>
      <c r="G20" s="10" t="s">
        <v>98</v>
      </c>
      <c r="H20" s="9"/>
      <c r="I20" s="19" t="s">
        <v>99</v>
      </c>
      <c r="J20" s="20">
        <v>0.08</v>
      </c>
      <c r="K20" s="20">
        <v>0.08</v>
      </c>
      <c r="L20" s="21">
        <v>0.016</v>
      </c>
    </row>
    <row r="21" customHeight="1" spans="1:12">
      <c r="A21" s="6">
        <v>19</v>
      </c>
      <c r="B21" s="7" t="s">
        <v>100</v>
      </c>
      <c r="C21" s="8" t="s">
        <v>14</v>
      </c>
      <c r="D21" s="7" t="s">
        <v>15</v>
      </c>
      <c r="E21" s="7" t="s">
        <v>16</v>
      </c>
      <c r="F21" s="9" t="s">
        <v>101</v>
      </c>
      <c r="G21" s="10" t="s">
        <v>102</v>
      </c>
      <c r="H21" s="9"/>
      <c r="I21" s="19" t="s">
        <v>103</v>
      </c>
      <c r="J21" s="20">
        <v>0.13</v>
      </c>
      <c r="K21" s="20">
        <v>0.13</v>
      </c>
      <c r="L21" s="21">
        <v>0.026</v>
      </c>
    </row>
    <row r="22" customHeight="1" spans="1:12">
      <c r="A22" s="6">
        <v>20</v>
      </c>
      <c r="B22" s="7" t="s">
        <v>104</v>
      </c>
      <c r="C22" s="8" t="s">
        <v>14</v>
      </c>
      <c r="D22" s="7" t="s">
        <v>15</v>
      </c>
      <c r="E22" s="7" t="s">
        <v>16</v>
      </c>
      <c r="F22" s="9" t="s">
        <v>105</v>
      </c>
      <c r="G22" s="10" t="s">
        <v>106</v>
      </c>
      <c r="H22" s="9"/>
      <c r="I22" s="19" t="s">
        <v>107</v>
      </c>
      <c r="J22" s="22">
        <v>0.4</v>
      </c>
      <c r="K22" s="22">
        <v>0.4</v>
      </c>
      <c r="L22" s="20">
        <v>0.08</v>
      </c>
    </row>
    <row r="23" customHeight="1" spans="1:12">
      <c r="A23" s="6">
        <v>21</v>
      </c>
      <c r="B23" s="7" t="s">
        <v>108</v>
      </c>
      <c r="C23" s="8" t="s">
        <v>14</v>
      </c>
      <c r="D23" s="7" t="s">
        <v>15</v>
      </c>
      <c r="E23" s="7" t="s">
        <v>16</v>
      </c>
      <c r="F23" s="9" t="s">
        <v>109</v>
      </c>
      <c r="G23" s="10" t="s">
        <v>110</v>
      </c>
      <c r="H23" s="9"/>
      <c r="I23" s="19" t="s">
        <v>111</v>
      </c>
      <c r="J23" s="20">
        <v>0.03</v>
      </c>
      <c r="K23" s="20">
        <v>0.03</v>
      </c>
      <c r="L23" s="21">
        <v>0.006</v>
      </c>
    </row>
    <row r="24" customHeight="1" spans="1:12">
      <c r="A24" s="6">
        <v>22</v>
      </c>
      <c r="B24" s="7" t="s">
        <v>112</v>
      </c>
      <c r="C24" s="11" t="s">
        <v>14</v>
      </c>
      <c r="D24" s="7" t="s">
        <v>15</v>
      </c>
      <c r="E24" s="7" t="s">
        <v>16</v>
      </c>
      <c r="F24" s="9" t="s">
        <v>113</v>
      </c>
      <c r="G24" s="10" t="s">
        <v>114</v>
      </c>
      <c r="H24" s="9"/>
      <c r="I24" s="19" t="s">
        <v>115</v>
      </c>
      <c r="J24" s="20">
        <v>0.01</v>
      </c>
      <c r="K24" s="20">
        <v>0.01</v>
      </c>
      <c r="L24" s="21">
        <v>0.002</v>
      </c>
    </row>
    <row r="25" customHeight="1" spans="1:12">
      <c r="A25" s="6">
        <v>24</v>
      </c>
      <c r="B25" s="7" t="s">
        <v>116</v>
      </c>
      <c r="C25" s="8" t="s">
        <v>14</v>
      </c>
      <c r="D25" s="7" t="s">
        <v>15</v>
      </c>
      <c r="E25" s="7" t="s">
        <v>16</v>
      </c>
      <c r="F25" s="9" t="s">
        <v>117</v>
      </c>
      <c r="G25" s="10" t="s">
        <v>82</v>
      </c>
      <c r="H25" s="9"/>
      <c r="I25" s="19" t="s">
        <v>118</v>
      </c>
      <c r="J25" s="22">
        <v>0.4</v>
      </c>
      <c r="K25" s="22">
        <v>0.4</v>
      </c>
      <c r="L25" s="20">
        <v>0.08</v>
      </c>
    </row>
    <row r="26" customHeight="1" spans="1:12">
      <c r="A26" s="6">
        <v>25</v>
      </c>
      <c r="B26" s="7" t="s">
        <v>119</v>
      </c>
      <c r="C26" s="8" t="s">
        <v>14</v>
      </c>
      <c r="D26" s="7" t="s">
        <v>15</v>
      </c>
      <c r="E26" s="7" t="s">
        <v>16</v>
      </c>
      <c r="F26" s="9" t="s">
        <v>120</v>
      </c>
      <c r="G26" s="10" t="s">
        <v>121</v>
      </c>
      <c r="H26" s="9"/>
      <c r="I26" s="19" t="s">
        <v>65</v>
      </c>
      <c r="J26" s="20">
        <v>0.08</v>
      </c>
      <c r="K26" s="20">
        <v>0.08</v>
      </c>
      <c r="L26" s="21">
        <v>0.016</v>
      </c>
    </row>
    <row r="27" customHeight="1" spans="1:12">
      <c r="A27" s="6">
        <v>26</v>
      </c>
      <c r="B27" s="7" t="s">
        <v>122</v>
      </c>
      <c r="C27" s="8" t="s">
        <v>14</v>
      </c>
      <c r="D27" s="7" t="s">
        <v>15</v>
      </c>
      <c r="E27" s="7" t="s">
        <v>16</v>
      </c>
      <c r="F27" s="9" t="s">
        <v>123</v>
      </c>
      <c r="G27" s="10" t="s">
        <v>124</v>
      </c>
      <c r="H27" s="9"/>
      <c r="I27" s="19" t="s">
        <v>125</v>
      </c>
      <c r="J27" s="20">
        <v>0.08</v>
      </c>
      <c r="K27" s="20">
        <v>0.08</v>
      </c>
      <c r="L27" s="21">
        <v>0.016</v>
      </c>
    </row>
    <row r="28" customHeight="1" spans="1:12">
      <c r="A28" s="6">
        <v>28</v>
      </c>
      <c r="B28" s="7" t="s">
        <v>126</v>
      </c>
      <c r="C28" s="8" t="s">
        <v>14</v>
      </c>
      <c r="D28" s="7" t="s">
        <v>15</v>
      </c>
      <c r="E28" s="7" t="s">
        <v>16</v>
      </c>
      <c r="F28" s="9" t="s">
        <v>127</v>
      </c>
      <c r="G28" s="10" t="s">
        <v>68</v>
      </c>
      <c r="H28" s="9"/>
      <c r="I28" s="19" t="s">
        <v>128</v>
      </c>
      <c r="J28" s="22">
        <v>0.8</v>
      </c>
      <c r="K28" s="22">
        <v>0.8</v>
      </c>
      <c r="L28" s="20">
        <v>0.16</v>
      </c>
    </row>
    <row r="29" customHeight="1" spans="1:12">
      <c r="A29" s="6">
        <v>29</v>
      </c>
      <c r="B29" s="7" t="s">
        <v>129</v>
      </c>
      <c r="C29" s="8" t="s">
        <v>47</v>
      </c>
      <c r="D29" s="7" t="s">
        <v>15</v>
      </c>
      <c r="E29" s="7" t="s">
        <v>16</v>
      </c>
      <c r="F29" s="9" t="s">
        <v>130</v>
      </c>
      <c r="G29" s="10" t="s">
        <v>131</v>
      </c>
      <c r="H29" s="9"/>
      <c r="I29" s="19" t="s">
        <v>132</v>
      </c>
      <c r="J29" s="20">
        <v>0.05</v>
      </c>
      <c r="K29" s="20">
        <v>0.05</v>
      </c>
      <c r="L29" s="20">
        <v>0.01</v>
      </c>
    </row>
    <row r="30" customHeight="1" spans="1:12">
      <c r="A30" s="6" t="s">
        <v>133</v>
      </c>
      <c r="B30" s="12"/>
      <c r="C30" s="13"/>
      <c r="D30" s="12"/>
      <c r="E30" s="12"/>
      <c r="F30" s="14"/>
      <c r="G30" s="15"/>
      <c r="H30" s="16"/>
      <c r="I30" s="23"/>
      <c r="J30" s="20">
        <f>SUM(J2:J29)</f>
        <v>6.92</v>
      </c>
      <c r="K30" s="20">
        <f>SUM(K2:K29)</f>
        <v>6.92</v>
      </c>
      <c r="L30" s="21">
        <f>SUM(L2:L29)</f>
        <v>1.384</v>
      </c>
    </row>
  </sheetData>
  <autoFilter ref="A2:J30">
    <extLst/>
  </autoFilter>
  <mergeCells count="1">
    <mergeCell ref="A1:L1"/>
  </mergeCells>
  <printOptions horizontalCentered="1" verticalCentered="1"/>
  <pageMargins left="0.554861111111111" right="0.554861111111111" top="0.60625" bottom="0.55" header="0.5" footer="0.39"/>
  <pageSetup paperSize="9" scale="82" fitToHeight="0" orientation="landscape"/>
  <headerFooter>
    <oddFooter>&amp;C第 &amp;P 页，共 &amp;N 页</oddFooter>
  </headerFooter>
  <ignoredErrors>
    <ignoredError sqref="B1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字画1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2025-01-13T12:39:00Z</dcterms:created>
  <cp:lastPrinted>2025-02-13T09:24:00Z</cp:lastPrinted>
  <dcterms:modified xsi:type="dcterms:W3CDTF">2025-03-05T01:05:14Z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B1929B43BBE6498E9965D342C00E9A75_11</vt:lpwstr>
  </property>
  <property fmtid="{D5CDD505-2E9C-101B-9397-08002B2CF9AE}" pid="3" name="KSOProductBuildVer">
    <vt:lpwstr>2052-10.8.2.6948</vt:lpwstr>
  </property>
</Properties>
</file>